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MPMS Familjare\2015\"/>
    </mc:Choice>
  </mc:AlternateContent>
  <xr:revisionPtr revIDLastSave="0" documentId="13_ncr:1_{8F03682B-8E20-45A3-8482-63E4F8A43D58}" xr6:coauthVersionLast="43" xr6:coauthVersionMax="43" xr10:uidLastSave="{00000000-0000-0000-0000-000000000000}"/>
  <bookViews>
    <workbookView xWindow="-110" yWindow="-110" windowWidth="19420" windowHeight="10420" xr2:uid="{06E662ED-A43B-4E9F-979A-025C5F19509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1" l="1"/>
  <c r="B4" i="1"/>
  <c r="B3" i="1"/>
  <c r="B2" i="1"/>
</calcChain>
</file>

<file path=xl/sharedStrings.xml><?xml version="1.0" encoding="utf-8"?>
<sst xmlns="http://schemas.openxmlformats.org/spreadsheetml/2006/main" count="15" uniqueCount="15">
  <si>
    <t>Numri i aplikantëve, gjinia dhe pagesa</t>
  </si>
  <si>
    <t>Gjithsej</t>
  </si>
  <si>
    <t>Përkatësia etnike Shqiptar</t>
  </si>
  <si>
    <t>Përkatësia etnike tjetër</t>
  </si>
  <si>
    <t>Mosha -18</t>
  </si>
  <si>
    <t>Mosha 18 - 25</t>
  </si>
  <si>
    <t>Mosha 26 - 35</t>
  </si>
  <si>
    <t>Mosha 36 - 45</t>
  </si>
  <si>
    <t>Mosha 46 - 55</t>
  </si>
  <si>
    <t>Mosha 56 - 65</t>
  </si>
  <si>
    <t>Mosha +65</t>
  </si>
  <si>
    <t>Numri i aplikantëve të regjistruar</t>
  </si>
  <si>
    <t>Numri i femrave përfituese</t>
  </si>
  <si>
    <t>Totali i pagesave (euro)</t>
  </si>
  <si>
    <t>Numri i meshkujve përfituese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</si>
</sst>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3" fillId="0" borderId="0"/>
  </cellStyleXfs>
  <cellXfs count="11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top" wrapText="1"/>
    </xf>
    <xf numFmtId="0" fontId="5" fillId="0" borderId="1" xfId="2" quotePrefix="1" applyNumberFormat="1" applyFont="1" applyFill="1" applyBorder="1" applyAlignment="1"/>
    <xf numFmtId="0" fontId="8" fillId="0" borderId="1" xfId="0" applyNumberFormat="1" applyFont="1" applyFill="1" applyBorder="1" applyAlignment="1">
      <alignment horizontal="right"/>
    </xf>
    <xf numFmtId="0" fontId="7" fillId="0" borderId="1" xfId="0" applyNumberFormat="1" applyFont="1" applyFill="1" applyBorder="1"/>
    <xf numFmtId="0" fontId="5" fillId="0" borderId="1" xfId="2" applyNumberFormat="1" applyFont="1" applyFill="1" applyBorder="1" applyAlignment="1"/>
    <xf numFmtId="0" fontId="5" fillId="0" borderId="1" xfId="1" applyNumberFormat="1" applyFont="1" applyFill="1" applyBorder="1" applyAlignment="1" applyProtection="1"/>
    <xf numFmtId="0" fontId="6" fillId="0" borderId="0" xfId="0" applyFont="1"/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</cellXfs>
  <cellStyles count="3">
    <cellStyle name="Comma" xfId="1" builtinId="3"/>
    <cellStyle name="Normal" xfId="0" builtinId="0"/>
    <cellStyle name="Normal_Sheet1" xfId="2" xr:uid="{637D0E50-E287-47A1-9937-64A2C685AD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1CDF2-D1F3-4C80-83D3-6D9A947E9C35}">
  <dimension ref="A1:K5"/>
  <sheetViews>
    <sheetView tabSelected="1" workbookViewId="0">
      <selection activeCell="A3" sqref="A3:A4"/>
    </sheetView>
  </sheetViews>
  <sheetFormatPr defaultRowHeight="14.5" x14ac:dyDescent="0.35"/>
  <cols>
    <col min="1" max="1" width="17.26953125" customWidth="1"/>
    <col min="2" max="3" width="13.08984375" bestFit="1" customWidth="1"/>
    <col min="4" max="4" width="10.453125" bestFit="1" customWidth="1"/>
    <col min="5" max="11" width="8.81640625" bestFit="1" customWidth="1"/>
  </cols>
  <sheetData>
    <row r="1" spans="1:11" s="8" customFormat="1" ht="39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25.5" thickBot="1" x14ac:dyDescent="0.4">
      <c r="A2" s="2" t="s">
        <v>11</v>
      </c>
      <c r="B2" s="3">
        <f>C2+D2</f>
        <v>23635</v>
      </c>
      <c r="C2" s="4">
        <v>23500</v>
      </c>
      <c r="D2" s="3">
        <v>135</v>
      </c>
      <c r="E2" s="5">
        <v>31</v>
      </c>
      <c r="F2" s="5">
        <v>435</v>
      </c>
      <c r="G2" s="5">
        <v>1585</v>
      </c>
      <c r="H2" s="5">
        <v>6660</v>
      </c>
      <c r="I2" s="5">
        <v>5660</v>
      </c>
      <c r="J2" s="5">
        <v>4359</v>
      </c>
      <c r="K2" s="5">
        <v>4902</v>
      </c>
    </row>
    <row r="3" spans="1:11" ht="29.5" thickBot="1" x14ac:dyDescent="0.4">
      <c r="A3" s="9" t="s">
        <v>14</v>
      </c>
      <c r="B3" s="3">
        <f>C3+D3</f>
        <v>5798</v>
      </c>
      <c r="C3" s="3">
        <v>5783</v>
      </c>
      <c r="D3" s="3">
        <v>15</v>
      </c>
      <c r="E3" s="5">
        <v>9</v>
      </c>
      <c r="F3" s="5">
        <v>147</v>
      </c>
      <c r="G3" s="5">
        <v>534</v>
      </c>
      <c r="H3" s="5">
        <v>1787</v>
      </c>
      <c r="I3" s="5">
        <v>1388</v>
      </c>
      <c r="J3" s="5">
        <v>962</v>
      </c>
      <c r="K3" s="5">
        <v>971</v>
      </c>
    </row>
    <row r="4" spans="1:11" ht="29.5" thickBot="1" x14ac:dyDescent="0.4">
      <c r="A4" s="10" t="s">
        <v>12</v>
      </c>
      <c r="B4" s="3">
        <f>C4+D4</f>
        <v>6338</v>
      </c>
      <c r="C4" s="6">
        <v>6266</v>
      </c>
      <c r="D4" s="6">
        <v>72</v>
      </c>
      <c r="E4" s="5">
        <v>7</v>
      </c>
      <c r="F4" s="5">
        <v>90</v>
      </c>
      <c r="G4" s="5">
        <v>156</v>
      </c>
      <c r="H4" s="5">
        <v>957</v>
      </c>
      <c r="I4" s="5">
        <v>1641</v>
      </c>
      <c r="J4" s="5">
        <v>1651</v>
      </c>
      <c r="K4" s="5">
        <v>1835</v>
      </c>
    </row>
    <row r="5" spans="1:11" ht="25" x14ac:dyDescent="0.35">
      <c r="A5" s="2" t="s">
        <v>13</v>
      </c>
      <c r="B5" s="3">
        <f>C5+D5</f>
        <v>2952807.89</v>
      </c>
      <c r="C5" s="7">
        <v>2936958</v>
      </c>
      <c r="D5" s="7">
        <v>15849.89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2019-05-14T22:08:08Z</dcterms:created>
  <dcterms:modified xsi:type="dcterms:W3CDTF">2019-05-18T14:18:17Z</dcterms:modified>
</cp:coreProperties>
</file>