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PMS Familjare\2016\"/>
    </mc:Choice>
  </mc:AlternateContent>
  <xr:revisionPtr revIDLastSave="0" documentId="13_ncr:1_{195E0AED-0AE6-4411-916E-94E8DCDF7041}" xr6:coauthVersionLast="43" xr6:coauthVersionMax="43" xr10:uidLastSave="{00000000-0000-0000-0000-000000000000}"/>
  <bookViews>
    <workbookView xWindow="-110" yWindow="-110" windowWidth="19420" windowHeight="10420" xr2:uid="{06E662ED-A43B-4E9F-979A-025C5F1950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<sst xmlns="http://schemas.openxmlformats.org/spreadsheetml/2006/main" count="15" uniqueCount="15">
  <si>
    <t>Numri i aplikantëve, gjinia dhe pagesa</t>
  </si>
  <si>
    <t>Gjithsej</t>
  </si>
  <si>
    <t>Përkatësia etnike Shqiptar</t>
  </si>
  <si>
    <t>Përkatësia etnike tjetër</t>
  </si>
  <si>
    <t>Mosha -18</t>
  </si>
  <si>
    <t>Mosha 18 - 25</t>
  </si>
  <si>
    <t>Mosha 26 - 35</t>
  </si>
  <si>
    <t>Mosha 36 - 45</t>
  </si>
  <si>
    <t>Mosha 46 - 55</t>
  </si>
  <si>
    <t>Mosha 56 - 65</t>
  </si>
  <si>
    <t>Mosha +65</t>
  </si>
  <si>
    <t>Numri i aplikantëve të regjistruar</t>
  </si>
  <si>
    <t>Numri i femrave përfituese</t>
  </si>
  <si>
    <t>Totali i pagesave (euro)</t>
  </si>
  <si>
    <t>Numri i meshkujve përfituese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</si>
</sst>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7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2" quotePrefix="1" applyNumberFormat="1" applyFont="1" applyFill="1" applyBorder="1" applyAlignment="1"/>
    <xf numFmtId="0" fontId="6" fillId="0" borderId="1" xfId="2" applyNumberFormat="1" applyFont="1" applyFill="1" applyBorder="1" applyAlignment="1"/>
    <xf numFmtId="0" fontId="6" fillId="0" borderId="1" xfId="1" applyNumberFormat="1" applyFont="1" applyFill="1" applyBorder="1" applyAlignment="1" applyProtection="1"/>
    <xf numFmtId="0" fontId="6" fillId="0" borderId="1" xfId="2" quotePrefix="1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3">
    <cellStyle name="Comma" xfId="1" builtinId="3"/>
    <cellStyle name="Normal" xfId="0" builtinId="0"/>
    <cellStyle name="Normal_Sheet1" xfId="2" xr:uid="{E599C07F-0845-4B6E-B7B5-B061F0023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CDF2-D1F3-4C80-83D3-6D9A947E9C35}">
  <dimension ref="A1:K5"/>
  <sheetViews>
    <sheetView tabSelected="1" workbookViewId="0">
      <selection activeCell="A3" sqref="A3:A4"/>
    </sheetView>
  </sheetViews>
  <sheetFormatPr defaultRowHeight="14.5" x14ac:dyDescent="0.35"/>
  <cols>
    <col min="1" max="1" width="17.26953125" customWidth="1"/>
    <col min="2" max="3" width="13.08984375" bestFit="1" customWidth="1"/>
    <col min="4" max="4" width="10.453125" bestFit="1" customWidth="1"/>
    <col min="5" max="11" width="8.81640625" bestFit="1" customWidth="1"/>
  </cols>
  <sheetData>
    <row r="1" spans="1:11" s="8" customFormat="1" ht="39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5.5" thickBot="1" x14ac:dyDescent="0.4">
      <c r="A2" s="2" t="s">
        <v>11</v>
      </c>
      <c r="B2" s="3">
        <f>C2+D2</f>
        <v>16981</v>
      </c>
      <c r="C2" s="1">
        <v>16840</v>
      </c>
      <c r="D2" s="3">
        <v>141</v>
      </c>
      <c r="E2" s="1">
        <v>19</v>
      </c>
      <c r="F2" s="1">
        <v>409</v>
      </c>
      <c r="G2" s="1">
        <v>1062</v>
      </c>
      <c r="H2" s="1">
        <v>3354</v>
      </c>
      <c r="I2" s="1">
        <v>3731</v>
      </c>
      <c r="J2" s="1">
        <v>3385</v>
      </c>
      <c r="K2" s="1">
        <v>5020</v>
      </c>
    </row>
    <row r="3" spans="1:11" ht="29.5" thickBot="1" x14ac:dyDescent="0.4">
      <c r="A3" s="9" t="s">
        <v>14</v>
      </c>
      <c r="B3" s="3">
        <f>C3+D3</f>
        <v>6155</v>
      </c>
      <c r="C3" s="3">
        <v>6134</v>
      </c>
      <c r="D3" s="3">
        <v>21</v>
      </c>
      <c r="E3" s="1">
        <v>5</v>
      </c>
      <c r="F3" s="1">
        <v>155</v>
      </c>
      <c r="G3" s="1">
        <v>468</v>
      </c>
      <c r="H3" s="1">
        <v>1899</v>
      </c>
      <c r="I3" s="1">
        <v>1465</v>
      </c>
      <c r="J3" s="1">
        <v>1042</v>
      </c>
      <c r="K3" s="1">
        <v>1121</v>
      </c>
    </row>
    <row r="4" spans="1:11" ht="29.5" thickBot="1" x14ac:dyDescent="0.4">
      <c r="A4" s="10" t="s">
        <v>12</v>
      </c>
      <c r="B4" s="3">
        <f>C4+D4</f>
        <v>6808</v>
      </c>
      <c r="C4" s="4">
        <v>6724</v>
      </c>
      <c r="D4" s="4">
        <v>84</v>
      </c>
      <c r="E4" s="1">
        <v>5</v>
      </c>
      <c r="F4" s="1">
        <v>101</v>
      </c>
      <c r="G4" s="1">
        <v>154</v>
      </c>
      <c r="H4" s="1">
        <v>856</v>
      </c>
      <c r="I4" s="1">
        <v>1723</v>
      </c>
      <c r="J4" s="1">
        <v>1770</v>
      </c>
      <c r="K4" s="1">
        <v>2199</v>
      </c>
    </row>
    <row r="5" spans="1:11" ht="25" x14ac:dyDescent="0.35">
      <c r="A5" s="2" t="s">
        <v>13</v>
      </c>
      <c r="B5" s="3">
        <f>C5+D5</f>
        <v>3128505.89</v>
      </c>
      <c r="C5" s="5">
        <v>3109719.75</v>
      </c>
      <c r="D5" s="5">
        <v>18786.14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2019-05-14T22:08:08Z</dcterms:created>
  <dcterms:modified xsi:type="dcterms:W3CDTF">2019-05-18T11:42:44Z</dcterms:modified>
</cp:coreProperties>
</file>